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2\"/>
    </mc:Choice>
  </mc:AlternateContent>
  <xr:revisionPtr revIDLastSave="0" documentId="8_{AA9C6E78-5E6C-4D5B-9389-F8D786DDF41E}" xr6:coauthVersionLast="46" xr6:coauthVersionMax="46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 012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<sst xmlns="http://schemas.openxmlformats.org/spreadsheetml/2006/main" count="191" uniqueCount="90">
  <si>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</si>
  <si>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</si>
  <si>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</si>
  <si>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</si>
  <si>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</si>
  <si>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</si>
  <si>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</si>
  <si>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</si>
  <si>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</si>
  <si>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</si>
  <si>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</si>
  <si>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</si>
  <si>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</si>
  <si>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</si>
  <si>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</si>
  <si>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</si>
  <si>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</si>
  <si>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</si>
  <si>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</si>
  <si>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</si>
  <si>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</si>
  <si>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</si>
  <si>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</si>
  <si>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</si>
  <si>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</si>
  <si>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</si>
  <si>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</si>
  <si>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</si>
  <si>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</si>
  <si>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</si>
  <si>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</si>
  <si>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</si>
  <si>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</si>
  <si>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</si>
  <si>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</si>
  <si>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</si>
  <si>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</si>
  <si>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</si>
  <si>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</si>
  <si>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</si>
  <si>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</si>
  <si>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</si>
  <si>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</si>
  <si>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</si>
  <si>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</si>
  <si>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</si>
  <si>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</si>
  <si>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</si>
  <si>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</si>
  <si>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</si>
  <si>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</si>
  <si>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</si>
  <si>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</si>
  <si>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</si>
  <si>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</si>
  <si>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อบต.ตาเนาะแมเราะ</t>
  </si>
  <si>
    <t>เบตง</t>
  </si>
  <si>
    <t>ยะลา</t>
  </si>
  <si>
    <t>มหาดไทย</t>
  </si>
  <si>
    <t>เครื่องพิมพ์ Multifunction เลเซอร์ หรือ LED สี</t>
  </si>
  <si>
    <t>งบประมาณรายจ่ายประจำปีงบประมาณ พ.ศ.2568</t>
  </si>
  <si>
    <t>สิ้นสุดระยะสัญญา</t>
  </si>
  <si>
    <t>วิธีเฉพาะเจาะจง</t>
  </si>
  <si>
    <t>ห้างหุ้นส่วนจำกัด เบตง เพื่อน ไอ ที</t>
  </si>
  <si>
    <t>67129158513</t>
  </si>
  <si>
    <t>โครงการก่อสร้างถนนคอนกรีตเสริมเหล็ก สายหลังศาลเจ้า กม.19 หมู่ที่ 5 ตำบลตาเนาะแมเราะ อำเภอเบตง จังหวัดยะลา กว้าง 3.00 เมตร ยาว 120.00 เมตร หนา 0.15 เมตร หรือมีพื้นที่ไม่น้อยกว่า 360.00 ตารางเมตร</t>
  </si>
  <si>
    <t>งบกองทุนไฟฟ้า</t>
  </si>
  <si>
    <t>ห้างหุ้นส่วนจำกัด ฮาดิด เบตงการโยธา</t>
  </si>
  <si>
    <t>67119218444</t>
  </si>
  <si>
    <t>โครงการก่อสร้างคูระบายน้ำคอนกรีตเสริมเหล็ก สาย กม.19 หมู่ที่ 5 ตำบลตาเนาะแมเราะ อำเภอเบตง จังหวัดยะลา ขนาดกว้างไม่น้อยกว่า 1.00 เมตร ยาว 175.00 เมตร ลึก 0.50 เมตร (ตามแบบแปลนที่ อบต.กำหนด)</t>
  </si>
  <si>
    <t>โครงการก่อสร้างถนนคอนกรีตเสริมเหล็ก สายเต็กฟุก หมู่ที่ 5 ตำบลตาเนาะแมเราะ อำเภอเบตง จังหวัดยะลา ผิวทางขนาดกว้าง 3.00 เมตร ยาว 326.00 เมตร หนา 0.15 เมตร หรือมีพื้นที่ไม่น้อยกว่า 978.00 ตารางเมตร (ตามแบบแปลนที่ อบต.กำหนด)</t>
  </si>
  <si>
    <t>วิธีคัดเลือก</t>
  </si>
  <si>
    <t>67119206454</t>
  </si>
  <si>
    <t>ห้างหุ้นส่วนจำกัด อ.การช่างเบตง</t>
  </si>
  <si>
    <t>67119196685</t>
  </si>
  <si>
    <t>จัดซื้อครุภัณฑ์คอมพิวเตอร์ จำนวน 2 รายการ</t>
  </si>
  <si>
    <t>68029468617</t>
  </si>
  <si>
    <t>68029439087</t>
  </si>
  <si>
    <t>จัดซื้อครุภัณฑ์งานบ้านงานครัว เครื่องตัดหญ้าแบบข้ออ่อน จำนวน 3 เครื่อง</t>
  </si>
  <si>
    <t>ร้านมิตรจักรกลการเกษตร</t>
  </si>
  <si>
    <t>68029013018</t>
  </si>
  <si>
    <t>จัดซื้อครุภัณฑ์คอมพิวเตอร์ เครื่องคอมพิวเตอร์ All In One จำนวน 1 เครื่อง</t>
  </si>
  <si>
    <t>68029228628</t>
  </si>
  <si>
    <t>องค์การบริหารส่วนตำบล</t>
  </si>
  <si>
    <t>เงินสะสม</t>
  </si>
  <si>
    <t>อยู่ระหว่างระยะสัญญา</t>
  </si>
  <si>
    <t>ห้างหุ้นส่วนจำกัด ชินวรยะลาก่อสร้าง</t>
  </si>
  <si>
    <t>โครงการก่อสร้างพนังกั้นน้ำป้องกันการกัดเซาะ (แบบวางเกเบี้ยน) คลองมาลา หมู่ที่ 3 ขนาดสูง 3.00 เมตร ยาว 300.00 เมตร (ตามแบบแปลนที่ อบต.กำหนด)</t>
  </si>
  <si>
    <t>โครงการก่อสร้างพนังกั้นน้ำป้องกันการกัดเซาะ (แบบวางเกเบี้ยน) คลองมาลา สายมาลา-ปากบาง หมู่ที่ 3 ขนาดสูง 5.00 เมตร ยาว 70.00 เมตร (ตามแบบแปลนที่ อบต.กำหนด)</t>
  </si>
  <si>
    <t>โครงการซ่อมแซมความเสียหายจากอุทกภัย คอสะพาน สายสวนส้ม คลองอัยชีโป หมู่ที่ 2 (แบบวางเกเบี้ยน) ขนาดสูง 4.00 เมตร ยาว 6.00 เมตร (ตามแบบแปลนที่ อบต.กำหนด)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</si>
</sst>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left" wrapText="1"/>
    </xf>
    <xf numFmtId="43" fontId="1" fillId="0" borderId="0" xfId="1" applyFont="1" applyAlignment="1">
      <alignment horizontal="right"/>
    </xf>
    <xf numFmtId="43" fontId="1" fillId="0" borderId="0" xfId="1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C0193E-9B61-48C5-9F4B-49D614E2F83C}" name="Table13" displayName="Table13" ref="A1:P104" totalsRowShown="0" headerRowDxfId="17" dataDxfId="16">
  <autoFilter ref="A1:P104" xr:uid="{C2835FB7-2CC3-4085-9004-561D3CC0C677}"/>
  <tableColumns count="16">
    <tableColumn id="15" xr3:uid="{D880468C-33DC-45A7-B57B-994C67580B37}" name="ที่" dataDxfId="15"/>
    <tableColumn id="1" xr3:uid="{8E43210B-FAA0-40D8-B067-495114BE3F39}" name="ปีงบประมาณ" dataDxfId="14"/>
    <tableColumn id="2" xr3:uid="{791A0016-D167-4809-8DA2-7C3F621D22FC}" name="ชื่อหน่วยงาน" dataDxfId="13"/>
    <tableColumn id="3" xr3:uid="{B68765A6-CC0B-45F6-87C4-5BD8D72E5926}" name="อำเภอ " dataDxfId="12"/>
    <tableColumn id="4" xr3:uid="{BE126C4D-5E5B-4FE0-BE49-750D850663CB}" name="จังหวัด" dataDxfId="11"/>
    <tableColumn id="5" xr3:uid="{F14A29E5-61F2-4C88-967E-AB8C660B98D7}" name="กระทรวง" dataDxfId="10"/>
    <tableColumn id="6" xr3:uid="{33D85500-2B85-4E72-B185-A2F16F7264ED}" name="ประเภทหน่วยงาน" dataDxfId="9"/>
    <tableColumn id="7" xr3:uid="{3915619D-D96A-4925-A4FA-076EC6BD546D}" name="ชื่อรายการของงานที่ซื้อหรือจ้าง" dataDxfId="8"/>
    <tableColumn id="8" xr3:uid="{9A6153F0-0DA7-4BF9-8611-4556A7BD86FA}" name="วงเงินงบประมาณที่ได้รับจัดสรร (บาท)" dataDxfId="7"/>
    <tableColumn id="9" xr3:uid="{17CCECFD-1844-48D1-AFC0-36F934B67DF6}" name="แหล่งที่มาของงบประมาณ " dataDxfId="6"/>
    <tableColumn id="10" xr3:uid="{974D6502-4555-4234-84C3-325DD92526E0}" name="สถานะการจัดซื้อจัดจ้าง" dataDxfId="5"/>
    <tableColumn id="16" xr3:uid="{B9274505-39BB-4C82-894A-41342296750A}" name="วิธีการจัดซื้อจัดจ้าง" dataDxfId="4"/>
    <tableColumn id="11" xr3:uid="{BF295753-753C-4B46-B55D-67CD73E4E3B1}" name="ราคากลาง (บาท)" dataDxfId="3"/>
    <tableColumn id="12" xr3:uid="{F87ECE13-662A-4F3F-B1DF-742A7020AEEB}" name="ราคาที่ตกลงซื้อหรือจ้าง (บาท)" dataDxfId="2"/>
    <tableColumn id="13" xr3:uid="{C734327E-D8B2-466C-92EF-C7DFC2E8A27A}" name="รายชื่อผู้ประกอบการที่ได้รับการคัดเลือก" dataDxfId="1"/>
    <tableColumn id="14" xr3:uid="{B38896DA-C84E-4321-8D23-DD747E41510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1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1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1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1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E265-A468-4668-AEEC-3E4F94AC2B54}">
  <dimension ref="A1:P104"/>
  <sheetViews>
    <sheetView tabSelected="1" topLeftCell="K1" workbookViewId="0">
      <selection activeCell="J5" sqref="J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0" customFormat="1" ht="72" x14ac:dyDescent="0.55000000000000004">
      <c r="A2" s="20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83</v>
      </c>
      <c r="H2" s="28" t="s">
        <v>87</v>
      </c>
      <c r="I2" s="30">
        <v>5423800</v>
      </c>
      <c r="J2" s="20" t="s">
        <v>84</v>
      </c>
      <c r="K2" s="20" t="s">
        <v>85</v>
      </c>
      <c r="L2" s="20" t="s">
        <v>71</v>
      </c>
      <c r="M2" s="30">
        <v>5190679.4400000004</v>
      </c>
      <c r="N2" s="29">
        <v>5188000</v>
      </c>
      <c r="O2" s="20" t="s">
        <v>86</v>
      </c>
      <c r="P2" s="20">
        <v>68019582594</v>
      </c>
    </row>
    <row r="3" spans="1:16" s="20" customFormat="1" ht="72" x14ac:dyDescent="0.55000000000000004">
      <c r="A3" s="20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83</v>
      </c>
      <c r="H3" s="28" t="s">
        <v>88</v>
      </c>
      <c r="I3" s="29">
        <v>2341000</v>
      </c>
      <c r="J3" s="20" t="s">
        <v>84</v>
      </c>
      <c r="K3" s="20" t="s">
        <v>85</v>
      </c>
      <c r="L3" s="20" t="s">
        <v>71</v>
      </c>
      <c r="M3" s="30">
        <v>2229202.21</v>
      </c>
      <c r="N3" s="30">
        <v>2227000</v>
      </c>
      <c r="O3" s="20" t="s">
        <v>86</v>
      </c>
      <c r="P3" s="20">
        <v>68019581536</v>
      </c>
    </row>
    <row r="4" spans="1:16" s="20" customFormat="1" ht="72" x14ac:dyDescent="0.55000000000000004">
      <c r="A4" s="20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83</v>
      </c>
      <c r="H4" s="28" t="s">
        <v>89</v>
      </c>
      <c r="I4" s="30">
        <v>1230300</v>
      </c>
      <c r="J4" s="20" t="s">
        <v>84</v>
      </c>
      <c r="K4" s="20" t="s">
        <v>85</v>
      </c>
      <c r="L4" s="20" t="s">
        <v>71</v>
      </c>
      <c r="M4" s="30">
        <v>1229783.3999999999</v>
      </c>
      <c r="N4" s="30">
        <v>1228000</v>
      </c>
      <c r="O4" s="20" t="s">
        <v>86</v>
      </c>
      <c r="P4" s="20">
        <v>67059626512</v>
      </c>
    </row>
    <row r="5" spans="1:16" ht="96" x14ac:dyDescent="0.55000000000000004">
      <c r="A5" s="20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83</v>
      </c>
      <c r="H5" s="19" t="s">
        <v>70</v>
      </c>
      <c r="I5" s="21">
        <v>800600</v>
      </c>
      <c r="J5" s="24" t="s">
        <v>66</v>
      </c>
      <c r="K5" s="24" t="s">
        <v>61</v>
      </c>
      <c r="L5" s="24" t="s">
        <v>71</v>
      </c>
      <c r="M5" s="25">
        <v>783000</v>
      </c>
      <c r="N5" s="25">
        <v>783000</v>
      </c>
      <c r="O5" s="24" t="s">
        <v>73</v>
      </c>
      <c r="P5" s="26" t="s">
        <v>74</v>
      </c>
    </row>
    <row r="6" spans="1:16" ht="96" x14ac:dyDescent="0.55000000000000004">
      <c r="A6" s="20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83</v>
      </c>
      <c r="H6" s="19" t="s">
        <v>69</v>
      </c>
      <c r="I6" s="21">
        <v>311900</v>
      </c>
      <c r="J6" s="24" t="s">
        <v>66</v>
      </c>
      <c r="K6" s="24" t="s">
        <v>61</v>
      </c>
      <c r="L6" s="24" t="s">
        <v>62</v>
      </c>
      <c r="M6" s="25">
        <v>311900</v>
      </c>
      <c r="N6" s="25">
        <v>311900</v>
      </c>
      <c r="O6" s="24" t="s">
        <v>67</v>
      </c>
      <c r="P6" s="26" t="s">
        <v>72</v>
      </c>
    </row>
    <row r="7" spans="1:16" ht="96" x14ac:dyDescent="0.55000000000000004">
      <c r="A7" s="20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83</v>
      </c>
      <c r="H7" s="27" t="s">
        <v>65</v>
      </c>
      <c r="I7" s="21">
        <v>310200</v>
      </c>
      <c r="J7" s="24" t="s">
        <v>66</v>
      </c>
      <c r="K7" s="24" t="s">
        <v>61</v>
      </c>
      <c r="L7" s="24" t="s">
        <v>62</v>
      </c>
      <c r="M7" s="25">
        <v>299800</v>
      </c>
      <c r="N7" s="25">
        <v>299000</v>
      </c>
      <c r="O7" s="24" t="s">
        <v>67</v>
      </c>
      <c r="P7" s="26" t="s">
        <v>68</v>
      </c>
    </row>
    <row r="8" spans="1:16" ht="48" x14ac:dyDescent="0.55000000000000004">
      <c r="A8" s="20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83</v>
      </c>
      <c r="H8" s="19" t="s">
        <v>75</v>
      </c>
      <c r="I8" s="21">
        <v>48000</v>
      </c>
      <c r="J8" s="24" t="s">
        <v>60</v>
      </c>
      <c r="K8" s="24" t="s">
        <v>61</v>
      </c>
      <c r="L8" s="24" t="s">
        <v>62</v>
      </c>
      <c r="M8" s="25">
        <v>48000</v>
      </c>
      <c r="N8" s="25">
        <v>48000</v>
      </c>
      <c r="O8" s="24" t="s">
        <v>63</v>
      </c>
      <c r="P8" s="26" t="s">
        <v>77</v>
      </c>
    </row>
    <row r="9" spans="1:16" ht="48" x14ac:dyDescent="0.55000000000000004">
      <c r="A9" s="20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83</v>
      </c>
      <c r="H9" s="19" t="s">
        <v>78</v>
      </c>
      <c r="I9" s="21">
        <v>31800</v>
      </c>
      <c r="J9" s="24" t="s">
        <v>60</v>
      </c>
      <c r="K9" s="24" t="s">
        <v>61</v>
      </c>
      <c r="L9" s="24" t="s">
        <v>62</v>
      </c>
      <c r="M9" s="25">
        <v>31800</v>
      </c>
      <c r="N9" s="25">
        <v>31800</v>
      </c>
      <c r="O9" s="24" t="s">
        <v>79</v>
      </c>
      <c r="P9" s="26" t="s">
        <v>80</v>
      </c>
    </row>
    <row r="10" spans="1:16" ht="48" x14ac:dyDescent="0.55000000000000004">
      <c r="A10" s="20">
        <v>9</v>
      </c>
      <c r="B10" s="23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83</v>
      </c>
      <c r="H10" s="19" t="s">
        <v>75</v>
      </c>
      <c r="I10" s="21">
        <v>26500</v>
      </c>
      <c r="J10" s="24" t="s">
        <v>60</v>
      </c>
      <c r="K10" s="24" t="s">
        <v>61</v>
      </c>
      <c r="L10" s="24" t="s">
        <v>62</v>
      </c>
      <c r="M10" s="25">
        <v>26500</v>
      </c>
      <c r="N10" s="25">
        <v>26500</v>
      </c>
      <c r="O10" s="24" t="s">
        <v>63</v>
      </c>
      <c r="P10" s="26" t="s">
        <v>76</v>
      </c>
    </row>
    <row r="11" spans="1:16" ht="48" x14ac:dyDescent="0.55000000000000004">
      <c r="A11" s="20">
        <v>10</v>
      </c>
      <c r="B11" s="23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83</v>
      </c>
      <c r="H11" s="19" t="s">
        <v>81</v>
      </c>
      <c r="I11" s="21">
        <v>20000</v>
      </c>
      <c r="J11" s="24" t="s">
        <v>60</v>
      </c>
      <c r="K11" s="24" t="s">
        <v>61</v>
      </c>
      <c r="L11" s="24" t="s">
        <v>62</v>
      </c>
      <c r="M11" s="25">
        <v>20000</v>
      </c>
      <c r="N11" s="25">
        <v>20000</v>
      </c>
      <c r="O11" s="24" t="s">
        <v>63</v>
      </c>
      <c r="P11" s="26" t="s">
        <v>82</v>
      </c>
    </row>
    <row r="12" spans="1:16" ht="48" x14ac:dyDescent="0.55000000000000004">
      <c r="A12" s="20">
        <v>11</v>
      </c>
      <c r="B12" s="23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83</v>
      </c>
      <c r="H12" s="19" t="s">
        <v>59</v>
      </c>
      <c r="I12" s="21">
        <v>16000</v>
      </c>
      <c r="J12" s="24" t="s">
        <v>60</v>
      </c>
      <c r="K12" s="24" t="s">
        <v>61</v>
      </c>
      <c r="L12" s="24" t="s">
        <v>62</v>
      </c>
      <c r="M12" s="25">
        <v>32000</v>
      </c>
      <c r="N12" s="25">
        <v>32000</v>
      </c>
      <c r="O12" s="24" t="s">
        <v>63</v>
      </c>
      <c r="P12" s="26" t="s">
        <v>64</v>
      </c>
    </row>
    <row r="13" spans="1:16" x14ac:dyDescent="0.55000000000000004">
      <c r="A13" s="20">
        <v>9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x14ac:dyDescent="0.55000000000000004">
      <c r="A14" s="20">
        <v>10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x14ac:dyDescent="0.55000000000000004">
      <c r="A15" s="20">
        <v>11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x14ac:dyDescent="0.55000000000000004">
      <c r="A16" s="20">
        <v>12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55000000000000004">
      <c r="A17" s="20">
        <v>13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55000000000000004">
      <c r="A18" s="20">
        <v>14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x14ac:dyDescent="0.55000000000000004">
      <c r="A19" s="20">
        <v>15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55000000000000004">
      <c r="A20" s="20">
        <v>16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55000000000000004">
      <c r="A21" s="20">
        <v>17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55000000000000004">
      <c r="A22" s="20">
        <v>18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55000000000000004">
      <c r="A23" s="20">
        <v>19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55000000000000004">
      <c r="A24" s="20">
        <v>20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55000000000000004">
      <c r="A25" s="20">
        <v>21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55000000000000004">
      <c r="A26" s="20">
        <v>22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19"/>
      <c r="N26" s="19"/>
      <c r="O26" s="19"/>
      <c r="P26" s="22"/>
    </row>
    <row r="27" spans="1:16" x14ac:dyDescent="0.55000000000000004">
      <c r="A27" s="20">
        <v>23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19"/>
      <c r="N27" s="19"/>
      <c r="O27" s="19"/>
      <c r="P27" s="22"/>
    </row>
    <row r="28" spans="1:16" x14ac:dyDescent="0.55000000000000004">
      <c r="A28" s="20">
        <v>24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19"/>
      <c r="N28" s="19"/>
      <c r="O28" s="19"/>
      <c r="P28" s="22"/>
    </row>
    <row r="29" spans="1:16" x14ac:dyDescent="0.55000000000000004">
      <c r="A29" s="20">
        <v>25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55000000000000004">
      <c r="A30" s="20">
        <v>26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55000000000000004">
      <c r="A31" s="20">
        <v>27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55000000000000004">
      <c r="A32" s="20">
        <v>28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55000000000000004">
      <c r="A33" s="20">
        <v>29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55000000000000004">
      <c r="A34" s="20">
        <v>30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55000000000000004">
      <c r="A35" s="20">
        <v>31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55000000000000004">
      <c r="A36" s="20">
        <v>32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55000000000000004">
      <c r="A37" s="20">
        <v>33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55000000000000004">
      <c r="A38" s="20">
        <v>34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55000000000000004">
      <c r="A39" s="20">
        <v>35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55000000000000004">
      <c r="A40" s="20">
        <v>36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55000000000000004">
      <c r="A41" s="20">
        <v>37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55000000000000004">
      <c r="A42" s="20">
        <v>38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55000000000000004">
      <c r="A43" s="20">
        <v>39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55000000000000004">
      <c r="A44" s="20">
        <v>40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>
        <v>41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>
        <v>42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>
        <v>43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>
        <v>44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>
        <v>45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>
        <v>46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>
        <v>47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>
        <v>48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>
        <v>49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>
        <v>50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>
        <v>51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>
        <v>52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>
        <v>53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54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>
        <v>55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56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57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58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59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60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61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62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63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64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65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66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67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68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69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70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71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72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73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74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75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76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77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78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79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80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81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82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83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84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85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86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87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88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89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90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91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92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93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94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95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96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97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55000000000000004">
      <c r="A102" s="20">
        <v>98</v>
      </c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55000000000000004">
      <c r="A103" s="20">
        <v>99</v>
      </c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  <row r="104" spans="1:16" x14ac:dyDescent="0.55000000000000004">
      <c r="A104" s="20">
        <v>100</v>
      </c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1"/>
      <c r="N104" s="21"/>
      <c r="O104" s="19"/>
      <c r="P104" s="22"/>
    </row>
  </sheetData>
  <dataValidations count="2">
    <dataValidation type="list" allowBlank="1" showInputMessage="1" showErrorMessage="1" sqref="L2:L104" xr:uid="{24E93790-53E6-4089-A0B1-57A9831C6E5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46627200-BA27-4920-B7DE-FA1AB6EBBE4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 012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2025-04-10T10:25:32Z</dcterms:modified>
</cp:coreProperties>
</file>